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128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mal\Desktop\"/>
    </mc:Choice>
  </mc:AlternateContent>
  <bookViews>
    <workbookView xWindow="0" yWindow="0" windowWidth="21600" windowHeight="9735" activeTab="1"/>
  </bookViews>
  <sheets>
    <sheet name="data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 a="1"/>
  <c r="E6" i="2" s="1"/>
  <c r="E7" i="2" a="1"/>
  <c r="E7" i="2" s="1"/>
  <c r="E8" i="2" a="1"/>
  <c r="E8" i="2" s="1"/>
  <c r="E9" i="2" a="1"/>
  <c r="E9" i="2" s="1"/>
  <c r="E10" i="2" a="1"/>
  <c r="E10" i="2" s="1"/>
  <c r="E11" i="2" a="1"/>
  <c r="E11" i="2" s="1"/>
  <c r="E12" i="2" a="1"/>
  <c r="E12" i="2" s="1"/>
  <c r="E13" i="2" a="1"/>
  <c r="E13" i="2" s="1"/>
  <c r="E14" i="2" a="1"/>
  <c r="E14" i="2" s="1"/>
  <c r="E15" i="2" a="1"/>
  <c r="E15" i="2" s="1"/>
  <c r="E16" i="2" a="1"/>
  <c r="E16" i="2" s="1"/>
  <c r="E17" i="2" a="1"/>
  <c r="E17" i="2" s="1"/>
  <c r="E18" i="2" a="1"/>
  <c r="E18" i="2" s="1"/>
  <c r="E19" i="2" a="1"/>
  <c r="E19" i="2" s="1"/>
  <c r="E20" i="2" a="1"/>
  <c r="E20" i="2" s="1"/>
  <c r="E21" i="2" a="1"/>
  <c r="E21" i="2" s="1"/>
  <c r="E22" i="2" a="1"/>
  <c r="E22" i="2" s="1"/>
  <c r="E23" i="2" a="1"/>
  <c r="E23" i="2" s="1"/>
  <c r="E24" i="2" a="1"/>
  <c r="E24" i="2" s="1"/>
  <c r="E25" i="2" a="1"/>
  <c r="E25" i="2" s="1"/>
  <c r="E26" i="2" a="1"/>
  <c r="E26" i="2" s="1"/>
  <c r="E27" i="2" a="1"/>
  <c r="E27" i="2" s="1"/>
  <c r="E28" i="2" a="1"/>
  <c r="E28" i="2" s="1"/>
  <c r="E29" i="2" a="1"/>
  <c r="E29" i="2" s="1"/>
  <c r="E30" i="2" a="1"/>
  <c r="E30" i="2" s="1"/>
  <c r="E31" i="2" a="1"/>
  <c r="E31" i="2" s="1"/>
  <c r="E32" i="2" a="1"/>
  <c r="E32" i="2" s="1"/>
  <c r="E33" i="2" a="1"/>
  <c r="E33" i="2" s="1"/>
  <c r="E34" i="2" a="1"/>
  <c r="E34" i="2" s="1"/>
  <c r="E5" i="2" a="1"/>
  <c r="E5" i="2" s="1"/>
  <c r="B5" i="2"/>
  <c r="A5" i="2" s="1"/>
  <c r="B6" i="2" a="1"/>
  <c r="B6" i="2" s="1"/>
  <c r="A6" i="2" s="1"/>
  <c r="B7" i="2" a="1"/>
  <c r="B7" i="2" s="1"/>
  <c r="B8" i="2" a="1"/>
  <c r="B8" i="2" s="1"/>
  <c r="A8" i="2" s="1"/>
  <c r="B9" i="2" a="1"/>
  <c r="B9" i="2" s="1"/>
  <c r="B10" i="2" a="1"/>
  <c r="B10" i="2" s="1"/>
  <c r="A10" i="2" s="1"/>
  <c r="B11" i="2" a="1"/>
  <c r="B11" i="2" s="1"/>
  <c r="B12" i="2" a="1"/>
  <c r="B12" i="2" s="1"/>
  <c r="A12" i="2" s="1"/>
  <c r="B13" i="2" a="1"/>
  <c r="B13" i="2" s="1"/>
  <c r="B14" i="2" a="1"/>
  <c r="B14" i="2" s="1"/>
  <c r="A14" i="2" s="1"/>
  <c r="B15" i="2" a="1"/>
  <c r="B15" i="2" s="1"/>
  <c r="B16" i="2" a="1"/>
  <c r="B16" i="2" s="1"/>
  <c r="A16" i="2" s="1"/>
  <c r="B17" i="2" a="1"/>
  <c r="B17" i="2" s="1"/>
  <c r="B18" i="2" a="1"/>
  <c r="B18" i="2" s="1"/>
  <c r="A18" i="2" s="1"/>
  <c r="B19" i="2" a="1"/>
  <c r="B19" i="2" s="1"/>
  <c r="B20" i="2" a="1"/>
  <c r="B20" i="2" s="1"/>
  <c r="A20" i="2" s="1"/>
  <c r="B21" i="2" a="1"/>
  <c r="B21" i="2" s="1"/>
  <c r="B22" i="2" a="1"/>
  <c r="B22" i="2" s="1"/>
  <c r="A22" i="2" s="1"/>
  <c r="B23" i="2" a="1"/>
  <c r="B23" i="2" s="1"/>
  <c r="B24" i="2" a="1"/>
  <c r="B24" i="2" s="1"/>
  <c r="A24" i="2" s="1"/>
  <c r="B25" i="2" a="1"/>
  <c r="B25" i="2" s="1"/>
  <c r="B26" i="2" a="1"/>
  <c r="B26" i="2" s="1"/>
  <c r="A26" i="2" s="1"/>
  <c r="B27" i="2" a="1"/>
  <c r="B27" i="2" s="1"/>
  <c r="B28" i="2" a="1"/>
  <c r="B28" i="2" s="1"/>
  <c r="A28" i="2" s="1"/>
  <c r="B29" i="2" a="1"/>
  <c r="B29" i="2" s="1"/>
  <c r="B30" i="2" a="1"/>
  <c r="B30" i="2" s="1"/>
  <c r="A30" i="2" s="1"/>
  <c r="B31" i="2" a="1"/>
  <c r="B31" i="2" s="1"/>
  <c r="B32" i="2" a="1"/>
  <c r="B32" i="2" s="1"/>
  <c r="A32" i="2" s="1"/>
  <c r="B33" i="2" a="1"/>
  <c r="B33" i="2" s="1"/>
  <c r="B34" i="2" a="1"/>
  <c r="B34" i="2" s="1"/>
  <c r="A34" i="2" s="1"/>
  <c r="D6" i="2" s="1"/>
  <c r="D5" i="2" l="1"/>
  <c r="D33" i="2"/>
  <c r="D31" i="2"/>
  <c r="D29" i="2"/>
  <c r="D27" i="2"/>
  <c r="D25" i="2"/>
  <c r="D23" i="2"/>
  <c r="D21" i="2"/>
  <c r="D19" i="2"/>
  <c r="D17" i="2"/>
  <c r="D15" i="2"/>
  <c r="D13" i="2"/>
  <c r="D11" i="2"/>
  <c r="D9" i="2"/>
  <c r="D7" i="2"/>
  <c r="D34" i="2"/>
  <c r="D32" i="2"/>
  <c r="D30" i="2"/>
  <c r="D28" i="2"/>
  <c r="D26" i="2"/>
  <c r="D24" i="2"/>
  <c r="D22" i="2"/>
  <c r="D20" i="2"/>
  <c r="D18" i="2"/>
  <c r="D16" i="2"/>
  <c r="D14" i="2"/>
  <c r="D12" i="2"/>
  <c r="D10" i="2"/>
  <c r="D8" i="2"/>
  <c r="A33" i="2"/>
  <c r="A31" i="2"/>
  <c r="A29" i="2"/>
  <c r="A27" i="2"/>
  <c r="A25" i="2"/>
  <c r="A23" i="2"/>
  <c r="A21" i="2"/>
  <c r="A19" i="2"/>
  <c r="A17" i="2"/>
  <c r="A15" i="2"/>
  <c r="A13" i="2"/>
  <c r="A11" i="2"/>
  <c r="A9" i="2"/>
  <c r="A7" i="2"/>
</calcChain>
</file>

<file path=xl/sharedStrings.xml><?xml version="1.0" encoding="utf-8"?>
<sst xmlns="http://schemas.openxmlformats.org/spreadsheetml/2006/main" count="127" uniqueCount="125">
  <si>
    <t>م</t>
  </si>
  <si>
    <t>الاسم</t>
  </si>
  <si>
    <t>كود الفصل</t>
  </si>
  <si>
    <t>عباس 1</t>
  </si>
  <si>
    <t>عباس 2</t>
  </si>
  <si>
    <t>عباس 3</t>
  </si>
  <si>
    <t>عباس 4</t>
  </si>
  <si>
    <t>عباس 5</t>
  </si>
  <si>
    <t>عباس 6</t>
  </si>
  <si>
    <t>عباس 7</t>
  </si>
  <si>
    <t>عباس 8</t>
  </si>
  <si>
    <t>عباس 9</t>
  </si>
  <si>
    <t>عباس 10</t>
  </si>
  <si>
    <t>عباس 11</t>
  </si>
  <si>
    <t>عباس 12</t>
  </si>
  <si>
    <t>عباس 13</t>
  </si>
  <si>
    <t>عباس 14</t>
  </si>
  <si>
    <t>عباس 15</t>
  </si>
  <si>
    <t>عباس 16</t>
  </si>
  <si>
    <t>عباس 17</t>
  </si>
  <si>
    <t>عباس 18</t>
  </si>
  <si>
    <t>عباس 19</t>
  </si>
  <si>
    <t>عباس 20</t>
  </si>
  <si>
    <t>عباس 21</t>
  </si>
  <si>
    <t>عباس 22</t>
  </si>
  <si>
    <t>عباس 23</t>
  </si>
  <si>
    <t>عباس 24</t>
  </si>
  <si>
    <t>عباس 25</t>
  </si>
  <si>
    <t>عباس 26</t>
  </si>
  <si>
    <t>عباس 27</t>
  </si>
  <si>
    <t>عباس 28</t>
  </si>
  <si>
    <t>عباس 29</t>
  </si>
  <si>
    <t>عباس 30</t>
  </si>
  <si>
    <t>عباس 31</t>
  </si>
  <si>
    <t>عباس 32</t>
  </si>
  <si>
    <t>عباس 33</t>
  </si>
  <si>
    <t>عباس 34</t>
  </si>
  <si>
    <t>عباس 35</t>
  </si>
  <si>
    <t>عباس 36</t>
  </si>
  <si>
    <t>عباس 37</t>
  </si>
  <si>
    <t>عباس 38</t>
  </si>
  <si>
    <t>عباس 39</t>
  </si>
  <si>
    <t>عباس 40</t>
  </si>
  <si>
    <t>عباس 41</t>
  </si>
  <si>
    <t>عباس 42</t>
  </si>
  <si>
    <t>عباس 43</t>
  </si>
  <si>
    <t>عباس 44</t>
  </si>
  <si>
    <t>عباس 45</t>
  </si>
  <si>
    <t>عباس 46</t>
  </si>
  <si>
    <t>عباس 47</t>
  </si>
  <si>
    <t>عباس 48</t>
  </si>
  <si>
    <t>عباس 49</t>
  </si>
  <si>
    <t>عباس 50</t>
  </si>
  <si>
    <t>عباس 51</t>
  </si>
  <si>
    <t>عباس 52</t>
  </si>
  <si>
    <t>عباس 53</t>
  </si>
  <si>
    <t>عباس 54</t>
  </si>
  <si>
    <t>عباس 55</t>
  </si>
  <si>
    <t>عباس 56</t>
  </si>
  <si>
    <t>عباس 57</t>
  </si>
  <si>
    <t>عباس 58</t>
  </si>
  <si>
    <t>عباس 59</t>
  </si>
  <si>
    <t>عباس 60</t>
  </si>
  <si>
    <t>عباس 61</t>
  </si>
  <si>
    <t>عباس 62</t>
  </si>
  <si>
    <t>عباس 63</t>
  </si>
  <si>
    <t>عباس 64</t>
  </si>
  <si>
    <t>عباس 65</t>
  </si>
  <si>
    <t>عباس 66</t>
  </si>
  <si>
    <t>عباس 67</t>
  </si>
  <si>
    <t>عباس 68</t>
  </si>
  <si>
    <t>عباس 69</t>
  </si>
  <si>
    <t>عباس 70</t>
  </si>
  <si>
    <t>عباس 71</t>
  </si>
  <si>
    <t>عباس 72</t>
  </si>
  <si>
    <t>عباس 73</t>
  </si>
  <si>
    <t>عباس 74</t>
  </si>
  <si>
    <t>عباس 75</t>
  </si>
  <si>
    <t>عباس 76</t>
  </si>
  <si>
    <t>عباس 77</t>
  </si>
  <si>
    <t>عباس 78</t>
  </si>
  <si>
    <t>عباس 79</t>
  </si>
  <si>
    <t>عباس 80</t>
  </si>
  <si>
    <t>عباس 81</t>
  </si>
  <si>
    <t>عباس 82</t>
  </si>
  <si>
    <t>عباس 83</t>
  </si>
  <si>
    <t>عباس 84</t>
  </si>
  <si>
    <t>عباس 85</t>
  </si>
  <si>
    <t>عباس 86</t>
  </si>
  <si>
    <t>عباس 87</t>
  </si>
  <si>
    <t>عباس 88</t>
  </si>
  <si>
    <t>عباس 89</t>
  </si>
  <si>
    <t>عباس 90</t>
  </si>
  <si>
    <t>عباس 91</t>
  </si>
  <si>
    <t>عباس 92</t>
  </si>
  <si>
    <t>عباس 93</t>
  </si>
  <si>
    <t>عباس 94</t>
  </si>
  <si>
    <t>عباس 95</t>
  </si>
  <si>
    <t>عباس 96</t>
  </si>
  <si>
    <t>عباس 97</t>
  </si>
  <si>
    <t>عباس 98</t>
  </si>
  <si>
    <t>عباس 99</t>
  </si>
  <si>
    <t>عباس 100</t>
  </si>
  <si>
    <t>عباس 101</t>
  </si>
  <si>
    <t>عباس 102</t>
  </si>
  <si>
    <t>عباس 103</t>
  </si>
  <si>
    <t>عباس 104</t>
  </si>
  <si>
    <t>عباس 105</t>
  </si>
  <si>
    <t>عباس 106</t>
  </si>
  <si>
    <t>عباس 107</t>
  </si>
  <si>
    <t>عباس 108</t>
  </si>
  <si>
    <t>عباس 109</t>
  </si>
  <si>
    <t>عباس 110</t>
  </si>
  <si>
    <t>عباس 111</t>
  </si>
  <si>
    <t>عباس 112</t>
  </si>
  <si>
    <t>عباس 113</t>
  </si>
  <si>
    <t>عباس 114</t>
  </si>
  <si>
    <t>عباس 115</t>
  </si>
  <si>
    <t>عباس 116</t>
  </si>
  <si>
    <t>عباس 117</t>
  </si>
  <si>
    <t>عباس 118</t>
  </si>
  <si>
    <t>عباس 119</t>
  </si>
  <si>
    <t>عباس 120</t>
  </si>
  <si>
    <t>عباس 121</t>
  </si>
  <si>
    <t>اسم الطالب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</si>
</sst>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178"/>
      <scheme val="minor"/>
    </font>
    <font>
      <b/>
      <sz val="11"/>
      <name val="Arabic Typesetting"/>
      <family val="4"/>
    </font>
    <font>
      <b/>
      <sz val="11"/>
      <name val="Arabic Transparent"/>
      <charset val="178"/>
    </font>
    <font>
      <b/>
      <sz val="14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0" fillId="0" borderId="0" xfId="0" quotePrefix="1" applyAlignment="1">
      <alignment horizontal="left" vertical="top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22" fmlaLink="$D$2" max="50" min="1" page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19050</xdr:colOff>
          <xdr:row>0</xdr:row>
          <xdr:rowOff>19050</xdr:rowOff>
        </xdr:from>
        <xdr:to>
          <xdr:col>7</xdr:col>
          <xdr:colOff>638175</xdr:colOff>
          <xdr:row>3</xdr:row>
          <xdr:rowOff>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2"/>
  <sheetViews>
    <sheetView rightToLeft="1" topLeftCell="A46" workbookViewId="0">
      <selection activeCell="C48" sqref="C48:C67"/>
    </sheetView>
  </sheetViews>
  <sheetFormatPr defaultRowHeight="16.5" x14ac:dyDescent="0.2"/>
  <cols>
    <col min="1" max="1" width="9" style="1"/>
    <col min="2" max="2" width="23.5" style="1" customWidth="1"/>
    <col min="3" max="3" width="13.75" style="1" customWidth="1"/>
    <col min="4" max="4" width="9" style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1</v>
      </c>
      <c r="B2" s="2" t="s">
        <v>3</v>
      </c>
      <c r="C2" s="1">
        <v>5</v>
      </c>
    </row>
    <row r="3" spans="1:3" x14ac:dyDescent="0.2">
      <c r="A3" s="1">
        <v>2</v>
      </c>
      <c r="B3" s="2" t="s">
        <v>4</v>
      </c>
      <c r="C3" s="1">
        <v>2</v>
      </c>
    </row>
    <row r="4" spans="1:3" x14ac:dyDescent="0.2">
      <c r="A4" s="1">
        <v>3</v>
      </c>
      <c r="B4" s="2" t="s">
        <v>5</v>
      </c>
      <c r="C4" s="1">
        <v>2</v>
      </c>
    </row>
    <row r="5" spans="1:3" x14ac:dyDescent="0.2">
      <c r="A5" s="1">
        <v>4</v>
      </c>
      <c r="B5" s="2" t="s">
        <v>6</v>
      </c>
      <c r="C5" s="1">
        <v>2</v>
      </c>
    </row>
    <row r="6" spans="1:3" x14ac:dyDescent="0.2">
      <c r="A6" s="1">
        <v>5</v>
      </c>
      <c r="B6" s="2" t="s">
        <v>7</v>
      </c>
      <c r="C6" s="1">
        <v>2</v>
      </c>
    </row>
    <row r="7" spans="1:3" x14ac:dyDescent="0.2">
      <c r="A7" s="1">
        <v>6</v>
      </c>
      <c r="B7" s="2" t="s">
        <v>8</v>
      </c>
      <c r="C7" s="1">
        <v>2</v>
      </c>
    </row>
    <row r="8" spans="1:3" x14ac:dyDescent="0.2">
      <c r="A8" s="1">
        <v>7</v>
      </c>
      <c r="B8" s="2" t="s">
        <v>9</v>
      </c>
      <c r="C8" s="1">
        <v>2</v>
      </c>
    </row>
    <row r="9" spans="1:3" x14ac:dyDescent="0.2">
      <c r="A9" s="1">
        <v>8</v>
      </c>
      <c r="B9" s="2" t="s">
        <v>10</v>
      </c>
      <c r="C9" s="1">
        <v>2</v>
      </c>
    </row>
    <row r="10" spans="1:3" x14ac:dyDescent="0.2">
      <c r="A10" s="1">
        <v>9</v>
      </c>
      <c r="B10" s="2" t="s">
        <v>11</v>
      </c>
      <c r="C10" s="1">
        <v>3</v>
      </c>
    </row>
    <row r="11" spans="1:3" x14ac:dyDescent="0.2">
      <c r="A11" s="1">
        <v>10</v>
      </c>
      <c r="B11" s="2" t="s">
        <v>12</v>
      </c>
      <c r="C11" s="1">
        <v>3</v>
      </c>
    </row>
    <row r="12" spans="1:3" x14ac:dyDescent="0.2">
      <c r="A12" s="1">
        <v>11</v>
      </c>
      <c r="B12" s="2" t="s">
        <v>13</v>
      </c>
      <c r="C12" s="1">
        <v>3</v>
      </c>
    </row>
    <row r="13" spans="1:3" x14ac:dyDescent="0.2">
      <c r="A13" s="1">
        <v>12</v>
      </c>
      <c r="B13" s="2" t="s">
        <v>14</v>
      </c>
      <c r="C13" s="1">
        <v>2</v>
      </c>
    </row>
    <row r="14" spans="1:3" x14ac:dyDescent="0.2">
      <c r="A14" s="1">
        <v>13</v>
      </c>
      <c r="B14" s="2" t="s">
        <v>15</v>
      </c>
      <c r="C14" s="1">
        <v>2</v>
      </c>
    </row>
    <row r="15" spans="1:3" x14ac:dyDescent="0.2">
      <c r="A15" s="1">
        <v>14</v>
      </c>
      <c r="B15" s="2" t="s">
        <v>16</v>
      </c>
      <c r="C15" s="1">
        <v>2</v>
      </c>
    </row>
    <row r="16" spans="1:3" x14ac:dyDescent="0.2">
      <c r="A16" s="1">
        <v>15</v>
      </c>
      <c r="B16" s="2" t="s">
        <v>17</v>
      </c>
      <c r="C16" s="1">
        <v>2</v>
      </c>
    </row>
    <row r="17" spans="1:3" x14ac:dyDescent="0.2">
      <c r="A17" s="1">
        <v>16</v>
      </c>
      <c r="B17" s="2" t="s">
        <v>18</v>
      </c>
      <c r="C17" s="1">
        <v>2</v>
      </c>
    </row>
    <row r="18" spans="1:3" x14ac:dyDescent="0.2">
      <c r="A18" s="1">
        <v>17</v>
      </c>
      <c r="B18" s="2" t="s">
        <v>19</v>
      </c>
      <c r="C18" s="1">
        <v>2</v>
      </c>
    </row>
    <row r="19" spans="1:3" x14ac:dyDescent="0.2">
      <c r="A19" s="1">
        <v>18</v>
      </c>
      <c r="B19" s="2" t="s">
        <v>20</v>
      </c>
      <c r="C19" s="1">
        <v>2</v>
      </c>
    </row>
    <row r="20" spans="1:3" x14ac:dyDescent="0.2">
      <c r="A20" s="1">
        <v>19</v>
      </c>
      <c r="B20" s="2" t="s">
        <v>21</v>
      </c>
      <c r="C20" s="1">
        <v>2</v>
      </c>
    </row>
    <row r="21" spans="1:3" x14ac:dyDescent="0.2">
      <c r="A21" s="1">
        <v>20</v>
      </c>
      <c r="B21" s="2" t="s">
        <v>22</v>
      </c>
      <c r="C21" s="1">
        <v>2</v>
      </c>
    </row>
    <row r="22" spans="1:3" x14ac:dyDescent="0.2">
      <c r="A22" s="1">
        <v>21</v>
      </c>
      <c r="B22" s="2" t="s">
        <v>23</v>
      </c>
      <c r="C22" s="1">
        <v>2</v>
      </c>
    </row>
    <row r="23" spans="1:3" x14ac:dyDescent="0.2">
      <c r="A23" s="1">
        <v>22</v>
      </c>
      <c r="B23" s="2" t="s">
        <v>24</v>
      </c>
      <c r="C23" s="1">
        <v>2</v>
      </c>
    </row>
    <row r="24" spans="1:3" x14ac:dyDescent="0.2">
      <c r="A24" s="1">
        <v>23</v>
      </c>
      <c r="B24" s="2" t="s">
        <v>25</v>
      </c>
      <c r="C24" s="1">
        <v>2</v>
      </c>
    </row>
    <row r="25" spans="1:3" x14ac:dyDescent="0.2">
      <c r="A25" s="1">
        <v>24</v>
      </c>
      <c r="B25" s="2" t="s">
        <v>26</v>
      </c>
      <c r="C25" s="1">
        <v>2</v>
      </c>
    </row>
    <row r="26" spans="1:3" x14ac:dyDescent="0.2">
      <c r="A26" s="1">
        <v>25</v>
      </c>
      <c r="B26" s="2" t="s">
        <v>27</v>
      </c>
      <c r="C26" s="1">
        <v>2</v>
      </c>
    </row>
    <row r="27" spans="1:3" x14ac:dyDescent="0.2">
      <c r="A27" s="1">
        <v>26</v>
      </c>
      <c r="B27" s="2" t="s">
        <v>28</v>
      </c>
      <c r="C27" s="1">
        <v>2</v>
      </c>
    </row>
    <row r="28" spans="1:3" x14ac:dyDescent="0.2">
      <c r="A28" s="1">
        <v>27</v>
      </c>
      <c r="B28" s="2" t="s">
        <v>29</v>
      </c>
      <c r="C28" s="1">
        <v>1</v>
      </c>
    </row>
    <row r="29" spans="1:3" x14ac:dyDescent="0.2">
      <c r="A29" s="1">
        <v>28</v>
      </c>
      <c r="B29" s="2" t="s">
        <v>30</v>
      </c>
      <c r="C29" s="1">
        <v>1</v>
      </c>
    </row>
    <row r="30" spans="1:3" x14ac:dyDescent="0.2">
      <c r="A30" s="1">
        <v>29</v>
      </c>
      <c r="B30" s="2" t="s">
        <v>31</v>
      </c>
      <c r="C30" s="1">
        <v>1</v>
      </c>
    </row>
    <row r="31" spans="1:3" x14ac:dyDescent="0.2">
      <c r="A31" s="1">
        <v>30</v>
      </c>
      <c r="B31" s="2" t="s">
        <v>32</v>
      </c>
      <c r="C31" s="1">
        <v>1</v>
      </c>
    </row>
    <row r="32" spans="1:3" x14ac:dyDescent="0.2">
      <c r="A32" s="1">
        <v>31</v>
      </c>
      <c r="B32" s="2" t="s">
        <v>33</v>
      </c>
      <c r="C32" s="1">
        <v>1</v>
      </c>
    </row>
    <row r="33" spans="1:3" x14ac:dyDescent="0.2">
      <c r="A33" s="1">
        <v>32</v>
      </c>
      <c r="B33" s="2" t="s">
        <v>34</v>
      </c>
      <c r="C33" s="1">
        <v>1</v>
      </c>
    </row>
    <row r="34" spans="1:3" x14ac:dyDescent="0.2">
      <c r="A34" s="1">
        <v>33</v>
      </c>
      <c r="B34" s="2" t="s">
        <v>35</v>
      </c>
      <c r="C34" s="1">
        <v>1</v>
      </c>
    </row>
    <row r="35" spans="1:3" x14ac:dyDescent="0.2">
      <c r="A35" s="1">
        <v>34</v>
      </c>
      <c r="B35" s="2" t="s">
        <v>36</v>
      </c>
      <c r="C35" s="1">
        <v>1</v>
      </c>
    </row>
    <row r="36" spans="1:3" x14ac:dyDescent="0.2">
      <c r="A36" s="1">
        <v>35</v>
      </c>
      <c r="B36" s="2" t="s">
        <v>37</v>
      </c>
      <c r="C36" s="1">
        <v>1</v>
      </c>
    </row>
    <row r="37" spans="1:3" x14ac:dyDescent="0.2">
      <c r="A37" s="1">
        <v>36</v>
      </c>
      <c r="B37" s="2" t="s">
        <v>38</v>
      </c>
      <c r="C37" s="1">
        <v>1</v>
      </c>
    </row>
    <row r="38" spans="1:3" x14ac:dyDescent="0.2">
      <c r="A38" s="1">
        <v>37</v>
      </c>
      <c r="B38" s="2" t="s">
        <v>39</v>
      </c>
      <c r="C38" s="1">
        <v>1</v>
      </c>
    </row>
    <row r="39" spans="1:3" x14ac:dyDescent="0.2">
      <c r="A39" s="1">
        <v>38</v>
      </c>
      <c r="B39" s="2" t="s">
        <v>40</v>
      </c>
      <c r="C39" s="1">
        <v>1</v>
      </c>
    </row>
    <row r="40" spans="1:3" x14ac:dyDescent="0.2">
      <c r="A40" s="1">
        <v>39</v>
      </c>
      <c r="B40" s="2" t="s">
        <v>41</v>
      </c>
      <c r="C40" s="1">
        <v>1</v>
      </c>
    </row>
    <row r="41" spans="1:3" x14ac:dyDescent="0.2">
      <c r="A41" s="1">
        <v>40</v>
      </c>
      <c r="B41" s="2" t="s">
        <v>42</v>
      </c>
      <c r="C41" s="1">
        <v>1</v>
      </c>
    </row>
    <row r="42" spans="1:3" x14ac:dyDescent="0.2">
      <c r="A42" s="1">
        <v>41</v>
      </c>
      <c r="B42" s="2" t="s">
        <v>43</v>
      </c>
      <c r="C42" s="1">
        <v>1</v>
      </c>
    </row>
    <row r="43" spans="1:3" x14ac:dyDescent="0.2">
      <c r="A43" s="1">
        <v>42</v>
      </c>
      <c r="B43" s="2" t="s">
        <v>44</v>
      </c>
      <c r="C43" s="1">
        <v>1</v>
      </c>
    </row>
    <row r="44" spans="1:3" x14ac:dyDescent="0.2">
      <c r="A44" s="1">
        <v>43</v>
      </c>
      <c r="B44" s="2" t="s">
        <v>45</v>
      </c>
      <c r="C44" s="1">
        <v>1</v>
      </c>
    </row>
    <row r="45" spans="1:3" x14ac:dyDescent="0.2">
      <c r="A45" s="1">
        <v>44</v>
      </c>
      <c r="B45" s="2" t="s">
        <v>46</v>
      </c>
      <c r="C45" s="1">
        <v>1</v>
      </c>
    </row>
    <row r="46" spans="1:3" x14ac:dyDescent="0.2">
      <c r="A46" s="1">
        <v>45</v>
      </c>
      <c r="B46" s="2" t="s">
        <v>47</v>
      </c>
      <c r="C46" s="1">
        <v>1</v>
      </c>
    </row>
    <row r="47" spans="1:3" x14ac:dyDescent="0.2">
      <c r="A47" s="1">
        <v>46</v>
      </c>
      <c r="B47" s="2" t="s">
        <v>48</v>
      </c>
      <c r="C47" s="1">
        <v>1</v>
      </c>
    </row>
    <row r="48" spans="1:3" x14ac:dyDescent="0.2">
      <c r="A48" s="1">
        <v>47</v>
      </c>
      <c r="B48" s="2" t="s">
        <v>49</v>
      </c>
      <c r="C48" s="1">
        <v>1</v>
      </c>
    </row>
    <row r="49" spans="1:3" x14ac:dyDescent="0.2">
      <c r="A49" s="1">
        <v>48</v>
      </c>
      <c r="B49" s="2" t="s">
        <v>50</v>
      </c>
      <c r="C49" s="1">
        <v>1</v>
      </c>
    </row>
    <row r="50" spans="1:3" x14ac:dyDescent="0.2">
      <c r="A50" s="1">
        <v>49</v>
      </c>
      <c r="B50" s="2" t="s">
        <v>51</v>
      </c>
      <c r="C50" s="1">
        <v>1</v>
      </c>
    </row>
    <row r="51" spans="1:3" x14ac:dyDescent="0.2">
      <c r="A51" s="1">
        <v>50</v>
      </c>
      <c r="B51" s="2" t="s">
        <v>52</v>
      </c>
      <c r="C51" s="1">
        <v>1</v>
      </c>
    </row>
    <row r="52" spans="1:3" x14ac:dyDescent="0.2">
      <c r="A52" s="1">
        <v>51</v>
      </c>
      <c r="B52" s="2" t="s">
        <v>53</v>
      </c>
      <c r="C52" s="1">
        <v>1</v>
      </c>
    </row>
    <row r="53" spans="1:3" x14ac:dyDescent="0.2">
      <c r="A53" s="1">
        <v>52</v>
      </c>
      <c r="B53" s="2" t="s">
        <v>54</v>
      </c>
      <c r="C53" s="1">
        <v>1</v>
      </c>
    </row>
    <row r="54" spans="1:3" x14ac:dyDescent="0.2">
      <c r="A54" s="1">
        <v>53</v>
      </c>
      <c r="B54" s="2" t="s">
        <v>55</v>
      </c>
      <c r="C54" s="1">
        <v>1</v>
      </c>
    </row>
    <row r="55" spans="1:3" x14ac:dyDescent="0.2">
      <c r="A55" s="1">
        <v>54</v>
      </c>
      <c r="B55" s="2" t="s">
        <v>56</v>
      </c>
      <c r="C55" s="1">
        <v>1</v>
      </c>
    </row>
    <row r="56" spans="1:3" x14ac:dyDescent="0.2">
      <c r="A56" s="1">
        <v>55</v>
      </c>
      <c r="B56" s="2" t="s">
        <v>57</v>
      </c>
      <c r="C56" s="1">
        <v>1</v>
      </c>
    </row>
    <row r="57" spans="1:3" x14ac:dyDescent="0.2">
      <c r="A57" s="1">
        <v>56</v>
      </c>
      <c r="B57" s="2" t="s">
        <v>58</v>
      </c>
      <c r="C57" s="1">
        <v>1</v>
      </c>
    </row>
    <row r="58" spans="1:3" x14ac:dyDescent="0.2">
      <c r="A58" s="1">
        <v>57</v>
      </c>
      <c r="B58" s="2" t="s">
        <v>59</v>
      </c>
      <c r="C58" s="1">
        <v>1</v>
      </c>
    </row>
    <row r="59" spans="1:3" x14ac:dyDescent="0.2">
      <c r="A59" s="1">
        <v>58</v>
      </c>
      <c r="B59" s="2" t="s">
        <v>60</v>
      </c>
      <c r="C59" s="1">
        <v>1</v>
      </c>
    </row>
    <row r="60" spans="1:3" x14ac:dyDescent="0.2">
      <c r="A60" s="1">
        <v>59</v>
      </c>
      <c r="B60" s="2" t="s">
        <v>61</v>
      </c>
      <c r="C60" s="1">
        <v>1</v>
      </c>
    </row>
    <row r="61" spans="1:3" x14ac:dyDescent="0.2">
      <c r="A61" s="1">
        <v>60</v>
      </c>
      <c r="B61" s="2" t="s">
        <v>62</v>
      </c>
      <c r="C61" s="1">
        <v>1</v>
      </c>
    </row>
    <row r="62" spans="1:3" x14ac:dyDescent="0.2">
      <c r="A62" s="1">
        <v>61</v>
      </c>
      <c r="B62" s="2" t="s">
        <v>63</v>
      </c>
      <c r="C62" s="1">
        <v>1</v>
      </c>
    </row>
    <row r="63" spans="1:3" x14ac:dyDescent="0.2">
      <c r="A63" s="1">
        <v>62</v>
      </c>
      <c r="B63" s="2" t="s">
        <v>64</v>
      </c>
      <c r="C63" s="1">
        <v>1</v>
      </c>
    </row>
    <row r="64" spans="1:3" x14ac:dyDescent="0.2">
      <c r="A64" s="1">
        <v>63</v>
      </c>
      <c r="B64" s="2" t="s">
        <v>65</v>
      </c>
      <c r="C64" s="1">
        <v>1</v>
      </c>
    </row>
    <row r="65" spans="1:3" x14ac:dyDescent="0.2">
      <c r="A65" s="1">
        <v>64</v>
      </c>
      <c r="B65" s="2" t="s">
        <v>66</v>
      </c>
      <c r="C65" s="1">
        <v>1</v>
      </c>
    </row>
    <row r="66" spans="1:3" x14ac:dyDescent="0.2">
      <c r="A66" s="1">
        <v>65</v>
      </c>
      <c r="B66" s="2" t="s">
        <v>67</v>
      </c>
      <c r="C66" s="1">
        <v>1</v>
      </c>
    </row>
    <row r="67" spans="1:3" x14ac:dyDescent="0.2">
      <c r="A67" s="1">
        <v>66</v>
      </c>
      <c r="B67" s="2" t="s">
        <v>68</v>
      </c>
      <c r="C67" s="1">
        <v>1</v>
      </c>
    </row>
    <row r="68" spans="1:3" x14ac:dyDescent="0.2">
      <c r="A68" s="1">
        <v>67</v>
      </c>
      <c r="B68" s="2" t="s">
        <v>69</v>
      </c>
      <c r="C68" s="1">
        <v>2</v>
      </c>
    </row>
    <row r="69" spans="1:3" x14ac:dyDescent="0.2">
      <c r="A69" s="1">
        <v>68</v>
      </c>
      <c r="B69" s="2" t="s">
        <v>70</v>
      </c>
      <c r="C69" s="1">
        <v>2</v>
      </c>
    </row>
    <row r="70" spans="1:3" x14ac:dyDescent="0.2">
      <c r="A70" s="1">
        <v>69</v>
      </c>
      <c r="B70" s="2" t="s">
        <v>71</v>
      </c>
      <c r="C70" s="1">
        <v>2</v>
      </c>
    </row>
    <row r="71" spans="1:3" x14ac:dyDescent="0.2">
      <c r="A71" s="1">
        <v>70</v>
      </c>
      <c r="B71" s="2" t="s">
        <v>72</v>
      </c>
      <c r="C71" s="1">
        <v>2</v>
      </c>
    </row>
    <row r="72" spans="1:3" x14ac:dyDescent="0.2">
      <c r="A72" s="1">
        <v>71</v>
      </c>
      <c r="B72" s="2" t="s">
        <v>73</v>
      </c>
      <c r="C72" s="1">
        <v>2</v>
      </c>
    </row>
    <row r="73" spans="1:3" x14ac:dyDescent="0.2">
      <c r="A73" s="1">
        <v>72</v>
      </c>
      <c r="B73" s="2" t="s">
        <v>74</v>
      </c>
      <c r="C73" s="1">
        <v>2</v>
      </c>
    </row>
    <row r="74" spans="1:3" x14ac:dyDescent="0.2">
      <c r="A74" s="1">
        <v>73</v>
      </c>
      <c r="B74" s="2" t="s">
        <v>75</v>
      </c>
      <c r="C74" s="1">
        <v>2</v>
      </c>
    </row>
    <row r="75" spans="1:3" x14ac:dyDescent="0.2">
      <c r="A75" s="1">
        <v>74</v>
      </c>
      <c r="B75" s="2" t="s">
        <v>76</v>
      </c>
      <c r="C75" s="1">
        <v>2</v>
      </c>
    </row>
    <row r="76" spans="1:3" x14ac:dyDescent="0.2">
      <c r="A76" s="1">
        <v>75</v>
      </c>
      <c r="B76" s="2" t="s">
        <v>77</v>
      </c>
      <c r="C76" s="1">
        <v>2</v>
      </c>
    </row>
    <row r="77" spans="1:3" x14ac:dyDescent="0.2">
      <c r="A77" s="1">
        <v>76</v>
      </c>
      <c r="B77" s="2" t="s">
        <v>78</v>
      </c>
      <c r="C77" s="1">
        <v>2</v>
      </c>
    </row>
    <row r="78" spans="1:3" x14ac:dyDescent="0.2">
      <c r="A78" s="1">
        <v>77</v>
      </c>
      <c r="B78" s="2" t="s">
        <v>79</v>
      </c>
      <c r="C78" s="1">
        <v>2</v>
      </c>
    </row>
    <row r="79" spans="1:3" x14ac:dyDescent="0.2">
      <c r="A79" s="1">
        <v>78</v>
      </c>
      <c r="B79" s="2" t="s">
        <v>80</v>
      </c>
      <c r="C79" s="1">
        <v>2</v>
      </c>
    </row>
    <row r="80" spans="1:3" x14ac:dyDescent="0.2">
      <c r="A80" s="1">
        <v>79</v>
      </c>
      <c r="B80" s="2" t="s">
        <v>81</v>
      </c>
      <c r="C80" s="1">
        <v>2</v>
      </c>
    </row>
    <row r="81" spans="1:3" x14ac:dyDescent="0.2">
      <c r="A81" s="1">
        <v>80</v>
      </c>
      <c r="B81" s="2" t="s">
        <v>82</v>
      </c>
      <c r="C81" s="1">
        <v>2</v>
      </c>
    </row>
    <row r="82" spans="1:3" x14ac:dyDescent="0.2">
      <c r="A82" s="1">
        <v>81</v>
      </c>
      <c r="B82" s="2" t="s">
        <v>83</v>
      </c>
      <c r="C82" s="1">
        <v>2</v>
      </c>
    </row>
    <row r="83" spans="1:3" x14ac:dyDescent="0.2">
      <c r="A83" s="1">
        <v>82</v>
      </c>
      <c r="B83" s="2" t="s">
        <v>84</v>
      </c>
      <c r="C83" s="1">
        <v>2</v>
      </c>
    </row>
    <row r="84" spans="1:3" x14ac:dyDescent="0.2">
      <c r="A84" s="1">
        <v>83</v>
      </c>
      <c r="B84" s="2" t="s">
        <v>85</v>
      </c>
      <c r="C84" s="1">
        <v>2</v>
      </c>
    </row>
    <row r="85" spans="1:3" x14ac:dyDescent="0.2">
      <c r="A85" s="1">
        <v>84</v>
      </c>
      <c r="B85" s="2" t="s">
        <v>86</v>
      </c>
      <c r="C85" s="1">
        <v>2</v>
      </c>
    </row>
    <row r="86" spans="1:3" x14ac:dyDescent="0.2">
      <c r="A86" s="1">
        <v>85</v>
      </c>
      <c r="B86" s="2" t="s">
        <v>87</v>
      </c>
      <c r="C86" s="1">
        <v>2</v>
      </c>
    </row>
    <row r="87" spans="1:3" x14ac:dyDescent="0.2">
      <c r="A87" s="1">
        <v>86</v>
      </c>
      <c r="B87" s="2" t="s">
        <v>88</v>
      </c>
      <c r="C87" s="1">
        <v>2</v>
      </c>
    </row>
    <row r="88" spans="1:3" x14ac:dyDescent="0.2">
      <c r="A88" s="1">
        <v>87</v>
      </c>
      <c r="B88" s="2" t="s">
        <v>89</v>
      </c>
      <c r="C88" s="1">
        <v>2</v>
      </c>
    </row>
    <row r="89" spans="1:3" x14ac:dyDescent="0.2">
      <c r="A89" s="1">
        <v>88</v>
      </c>
      <c r="B89" s="2" t="s">
        <v>90</v>
      </c>
      <c r="C89" s="1">
        <v>2</v>
      </c>
    </row>
    <row r="90" spans="1:3" x14ac:dyDescent="0.2">
      <c r="A90" s="1">
        <v>89</v>
      </c>
      <c r="B90" s="2" t="s">
        <v>91</v>
      </c>
      <c r="C90" s="1">
        <v>2</v>
      </c>
    </row>
    <row r="91" spans="1:3" x14ac:dyDescent="0.2">
      <c r="A91" s="1">
        <v>90</v>
      </c>
      <c r="B91" s="2" t="s">
        <v>92</v>
      </c>
      <c r="C91" s="1">
        <v>2</v>
      </c>
    </row>
    <row r="92" spans="1:3" x14ac:dyDescent="0.2">
      <c r="A92" s="1">
        <v>91</v>
      </c>
      <c r="B92" s="2" t="s">
        <v>93</v>
      </c>
      <c r="C92" s="1">
        <v>2</v>
      </c>
    </row>
    <row r="93" spans="1:3" x14ac:dyDescent="0.2">
      <c r="A93" s="1">
        <v>92</v>
      </c>
      <c r="B93" s="2" t="s">
        <v>94</v>
      </c>
      <c r="C93" s="1">
        <v>2</v>
      </c>
    </row>
    <row r="94" spans="1:3" x14ac:dyDescent="0.2">
      <c r="A94" s="1">
        <v>93</v>
      </c>
      <c r="B94" s="2" t="s">
        <v>95</v>
      </c>
      <c r="C94" s="1">
        <v>2</v>
      </c>
    </row>
    <row r="95" spans="1:3" x14ac:dyDescent="0.2">
      <c r="A95" s="1">
        <v>94</v>
      </c>
      <c r="B95" s="2" t="s">
        <v>96</v>
      </c>
      <c r="C95" s="1">
        <v>2</v>
      </c>
    </row>
    <row r="96" spans="1:3" x14ac:dyDescent="0.2">
      <c r="A96" s="1">
        <v>95</v>
      </c>
      <c r="B96" s="2" t="s">
        <v>97</v>
      </c>
      <c r="C96" s="1">
        <v>2</v>
      </c>
    </row>
    <row r="97" spans="1:3" x14ac:dyDescent="0.2">
      <c r="A97" s="1">
        <v>96</v>
      </c>
      <c r="B97" s="2" t="s">
        <v>98</v>
      </c>
      <c r="C97" s="1">
        <v>2</v>
      </c>
    </row>
    <row r="98" spans="1:3" x14ac:dyDescent="0.2">
      <c r="A98" s="1">
        <v>97</v>
      </c>
      <c r="B98" s="2" t="s">
        <v>99</v>
      </c>
      <c r="C98" s="1">
        <v>2</v>
      </c>
    </row>
    <row r="99" spans="1:3" x14ac:dyDescent="0.2">
      <c r="A99" s="1">
        <v>98</v>
      </c>
      <c r="B99" s="2" t="s">
        <v>100</v>
      </c>
      <c r="C99" s="1">
        <v>2</v>
      </c>
    </row>
    <row r="100" spans="1:3" x14ac:dyDescent="0.2">
      <c r="A100" s="1">
        <v>99</v>
      </c>
      <c r="B100" s="2" t="s">
        <v>101</v>
      </c>
      <c r="C100" s="1">
        <v>2</v>
      </c>
    </row>
    <row r="101" spans="1:3" x14ac:dyDescent="0.2">
      <c r="A101" s="1">
        <v>100</v>
      </c>
      <c r="B101" s="2" t="s">
        <v>102</v>
      </c>
      <c r="C101" s="1">
        <v>2</v>
      </c>
    </row>
    <row r="102" spans="1:3" x14ac:dyDescent="0.2">
      <c r="A102" s="1">
        <v>101</v>
      </c>
      <c r="B102" s="2" t="s">
        <v>103</v>
      </c>
      <c r="C102" s="1">
        <v>2</v>
      </c>
    </row>
    <row r="103" spans="1:3" x14ac:dyDescent="0.2">
      <c r="A103" s="1">
        <v>102</v>
      </c>
      <c r="B103" s="2" t="s">
        <v>104</v>
      </c>
      <c r="C103" s="1">
        <v>2</v>
      </c>
    </row>
    <row r="104" spans="1:3" x14ac:dyDescent="0.2">
      <c r="A104" s="1">
        <v>103</v>
      </c>
      <c r="B104" s="2" t="s">
        <v>105</v>
      </c>
      <c r="C104" s="1">
        <v>2</v>
      </c>
    </row>
    <row r="105" spans="1:3" x14ac:dyDescent="0.2">
      <c r="A105" s="1">
        <v>104</v>
      </c>
      <c r="B105" s="2" t="s">
        <v>106</v>
      </c>
      <c r="C105" s="1">
        <v>2</v>
      </c>
    </row>
    <row r="106" spans="1:3" x14ac:dyDescent="0.2">
      <c r="A106" s="1">
        <v>105</v>
      </c>
      <c r="B106" s="2" t="s">
        <v>107</v>
      </c>
      <c r="C106" s="1">
        <v>2</v>
      </c>
    </row>
    <row r="107" spans="1:3" x14ac:dyDescent="0.2">
      <c r="A107" s="1">
        <v>106</v>
      </c>
      <c r="B107" s="2" t="s">
        <v>108</v>
      </c>
      <c r="C107" s="1">
        <v>2</v>
      </c>
    </row>
    <row r="108" spans="1:3" x14ac:dyDescent="0.2">
      <c r="A108" s="1">
        <v>107</v>
      </c>
      <c r="B108" s="2" t="s">
        <v>109</v>
      </c>
      <c r="C108" s="1">
        <v>2</v>
      </c>
    </row>
    <row r="109" spans="1:3" x14ac:dyDescent="0.2">
      <c r="A109" s="1">
        <v>108</v>
      </c>
      <c r="B109" s="2" t="s">
        <v>110</v>
      </c>
      <c r="C109" s="1">
        <v>2</v>
      </c>
    </row>
    <row r="110" spans="1:3" x14ac:dyDescent="0.2">
      <c r="A110" s="1">
        <v>109</v>
      </c>
      <c r="B110" s="2" t="s">
        <v>111</v>
      </c>
      <c r="C110" s="1">
        <v>2</v>
      </c>
    </row>
    <row r="111" spans="1:3" x14ac:dyDescent="0.2">
      <c r="A111" s="1">
        <v>110</v>
      </c>
      <c r="B111" s="2" t="s">
        <v>112</v>
      </c>
      <c r="C111" s="1">
        <v>2</v>
      </c>
    </row>
    <row r="112" spans="1:3" x14ac:dyDescent="0.2">
      <c r="A112" s="1">
        <v>111</v>
      </c>
      <c r="B112" s="2" t="s">
        <v>113</v>
      </c>
      <c r="C112" s="1">
        <v>2</v>
      </c>
    </row>
    <row r="113" spans="1:3" x14ac:dyDescent="0.2">
      <c r="A113" s="1">
        <v>112</v>
      </c>
      <c r="B113" s="2" t="s">
        <v>114</v>
      </c>
      <c r="C113" s="1">
        <v>2</v>
      </c>
    </row>
    <row r="114" spans="1:3" x14ac:dyDescent="0.2">
      <c r="A114" s="1">
        <v>113</v>
      </c>
      <c r="B114" s="2" t="s">
        <v>115</v>
      </c>
      <c r="C114" s="1">
        <v>2</v>
      </c>
    </row>
    <row r="115" spans="1:3" x14ac:dyDescent="0.2">
      <c r="A115" s="1">
        <v>114</v>
      </c>
      <c r="B115" s="2" t="s">
        <v>116</v>
      </c>
      <c r="C115" s="1">
        <v>2</v>
      </c>
    </row>
    <row r="116" spans="1:3" x14ac:dyDescent="0.2">
      <c r="A116" s="1">
        <v>115</v>
      </c>
      <c r="B116" s="2" t="s">
        <v>117</v>
      </c>
      <c r="C116" s="1">
        <v>2</v>
      </c>
    </row>
    <row r="117" spans="1:3" x14ac:dyDescent="0.2">
      <c r="A117" s="1">
        <v>116</v>
      </c>
      <c r="B117" s="2" t="s">
        <v>118</v>
      </c>
      <c r="C117" s="1">
        <v>2</v>
      </c>
    </row>
    <row r="118" spans="1:3" x14ac:dyDescent="0.2">
      <c r="A118" s="1">
        <v>117</v>
      </c>
      <c r="B118" s="2" t="s">
        <v>119</v>
      </c>
      <c r="C118" s="1">
        <v>2</v>
      </c>
    </row>
    <row r="119" spans="1:3" x14ac:dyDescent="0.2">
      <c r="A119" s="1">
        <v>118</v>
      </c>
      <c r="B119" s="2" t="s">
        <v>120</v>
      </c>
      <c r="C119" s="1">
        <v>2</v>
      </c>
    </row>
    <row r="120" spans="1:3" x14ac:dyDescent="0.2">
      <c r="A120" s="1">
        <v>119</v>
      </c>
      <c r="B120" s="2" t="s">
        <v>121</v>
      </c>
      <c r="C120" s="1">
        <v>2</v>
      </c>
    </row>
    <row r="121" spans="1:3" x14ac:dyDescent="0.2">
      <c r="A121" s="1">
        <v>120</v>
      </c>
      <c r="B121" s="2" t="s">
        <v>122</v>
      </c>
      <c r="C121" s="1">
        <v>2</v>
      </c>
    </row>
    <row r="122" spans="1:3" x14ac:dyDescent="0.2">
      <c r="A122" s="1">
        <v>121</v>
      </c>
      <c r="B122" s="2" t="s">
        <v>123</v>
      </c>
      <c r="C122" s="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34"/>
  <sheetViews>
    <sheetView rightToLeft="1" tabSelected="1" workbookViewId="0">
      <pane ySplit="4" topLeftCell="A5" activePane="bottomLeft" state="frozen"/>
      <selection pane="bottomLeft" activeCell="H11" sqref="H11"/>
    </sheetView>
  </sheetViews>
  <sheetFormatPr defaultRowHeight="14.25" x14ac:dyDescent="0.2"/>
  <cols>
    <col min="2" max="2" width="18.75" customWidth="1"/>
    <col min="3" max="3" width="4.375" customWidth="1"/>
    <col min="5" max="5" width="21.75" customWidth="1"/>
    <col min="11" max="11" width="10.25" customWidth="1"/>
  </cols>
  <sheetData>
    <row r="2" spans="1:11" x14ac:dyDescent="0.2">
      <c r="D2">
        <v>1</v>
      </c>
      <c r="K2" s="3"/>
    </row>
    <row r="3" spans="1:11" ht="15" thickBot="1" x14ac:dyDescent="0.25"/>
    <row r="4" spans="1:11" ht="18.75" thickBot="1" x14ac:dyDescent="0.25">
      <c r="A4" s="13"/>
      <c r="B4" s="14" t="s">
        <v>124</v>
      </c>
      <c r="D4" s="13" t="s">
        <v>0</v>
      </c>
      <c r="E4" s="15" t="s">
        <v>124</v>
      </c>
      <c r="F4" s="14"/>
    </row>
    <row r="5" spans="1:11" x14ac:dyDescent="0.2">
      <c r="A5" s="10">
        <f>IF(B5="","",COUNTA($B$5:B5))</f>
        <v>1</v>
      </c>
      <c r="B5" s="11" t="str">
        <f>IF(ROWS(B$5:B5)&lt;=COUNTIF(data!$C$2:$C$122,$D$2),INDEX(data!$B$2:$B$122,SMALL(IF(data!$C$2:$C$122=$D$2,ROW(data!$A$2:$A$122)-ROW(data!$A$2)+1),ROWS(B$5:B5))),"")</f>
        <v>عباس 4</v>
      </c>
      <c r="D5" s="10">
        <f>IF($A$34="","",IF(E5="","",COUNTA($E$5:E5)+$A$34))</f>
        <v>31</v>
      </c>
      <c r="E5" s="12" t="str">
        <f t="array" ref="E5">IF(ROWS(E$5:E35)&lt;=COUNTIF(data!$C$2:$C$122,$D$2),INDEX(data!$B$2:$B$122,SMALL(IF(data!$C$2:$C$122=$D$2,ROW(data!$A$2:$A$122)-ROW(data!$A$2)+1),ROWS(E$5:E35))),"")</f>
        <v>عباس 57</v>
      </c>
      <c r="F5" s="11"/>
    </row>
    <row r="6" spans="1:11" x14ac:dyDescent="0.2">
      <c r="A6" s="5">
        <f>IF(B6="","",COUNTA($B$5:B6))</f>
        <v>2</v>
      </c>
      <c r="B6" s="6" t="str">
        <f t="array" ref="B6">IF(ROWS(B$5:B6)&lt;=COUNTIF(data!$C$2:$C$122,$D$2),INDEX(data!$B$2:$B$122,SMALL(IF(data!$C$2:$C$122=$D$2,ROW(data!$A$2:$A$122)-ROW(data!$A$2)+1),ROWS(B$5:B6))),"")</f>
        <v>عباس 28</v>
      </c>
      <c r="D6" s="5">
        <f>IF($A$34="","",IF(E6="","",COUNTA($E$5:E6)+$A$34))</f>
        <v>32</v>
      </c>
      <c r="E6" s="4" t="str">
        <f t="array" ref="E6">IF(ROWS(E$5:E36)&lt;=COUNTIF(data!$C$2:$C$122,$D$2),INDEX(data!$B$2:$B$122,SMALL(IF(data!$C$2:$C$122=$D$2,ROW(data!$A$2:$A$122)-ROW(data!$A$2)+1),ROWS(E$5:E36))),"")</f>
        <v>عباس 58</v>
      </c>
      <c r="F6" s="6"/>
    </row>
    <row r="7" spans="1:11" x14ac:dyDescent="0.2">
      <c r="A7" s="5">
        <f>IF(B7="","",COUNTA($B$5:B7))</f>
        <v>3</v>
      </c>
      <c r="B7" s="6" t="str">
        <f t="array" ref="B7">IF(ROWS(B$5:B7)&lt;=COUNTIF(data!$C$2:$C$122,$D$2),INDEX(data!$B$2:$B$122,SMALL(IF(data!$C$2:$C$122=$D$2,ROW(data!$A$2:$A$122)-ROW(data!$A$2)+1),ROWS(B$5:B7))),"")</f>
        <v>عباس 29</v>
      </c>
      <c r="D7" s="5">
        <f>IF($A$34="","",IF(E7="","",COUNTA($E$5:E7)+$A$34))</f>
        <v>33</v>
      </c>
      <c r="E7" s="4" t="str">
        <f t="array" ref="E7">IF(ROWS(E$5:E37)&lt;=COUNTIF(data!$C$2:$C$122,$D$2),INDEX(data!$B$2:$B$122,SMALL(IF(data!$C$2:$C$122=$D$2,ROW(data!$A$2:$A$122)-ROW(data!$A$2)+1),ROWS(E$5:E37))),"")</f>
        <v>عباس 59</v>
      </c>
      <c r="F7" s="6"/>
    </row>
    <row r="8" spans="1:11" x14ac:dyDescent="0.2">
      <c r="A8" s="5">
        <f>IF(B8="","",COUNTA($B$5:B8))</f>
        <v>4</v>
      </c>
      <c r="B8" s="6" t="str">
        <f t="array" ref="B8">IF(ROWS(B$5:B8)&lt;=COUNTIF(data!$C$2:$C$122,$D$2),INDEX(data!$B$2:$B$122,SMALL(IF(data!$C$2:$C$122=$D$2,ROW(data!$A$2:$A$122)-ROW(data!$A$2)+1),ROWS(B$5:B8))),"")</f>
        <v>عباس 30</v>
      </c>
      <c r="D8" s="5">
        <f>IF($A$34="","",IF(E8="","",COUNTA($E$5:E8)+$A$34))</f>
        <v>34</v>
      </c>
      <c r="E8" s="4" t="str">
        <f t="array" ref="E8">IF(ROWS(E$5:E38)&lt;=COUNTIF(data!$C$2:$C$122,$D$2),INDEX(data!$B$2:$B$122,SMALL(IF(data!$C$2:$C$122=$D$2,ROW(data!$A$2:$A$122)-ROW(data!$A$2)+1),ROWS(E$5:E38))),"")</f>
        <v>عباس 60</v>
      </c>
      <c r="F8" s="6"/>
    </row>
    <row r="9" spans="1:11" x14ac:dyDescent="0.2">
      <c r="A9" s="5">
        <f>IF(B9="","",COUNTA($B$5:B9))</f>
        <v>5</v>
      </c>
      <c r="B9" s="6" t="str">
        <f t="array" ref="B9">IF(ROWS(B$5:B9)&lt;=COUNTIF(data!$C$2:$C$122,$D$2),INDEX(data!$B$2:$B$122,SMALL(IF(data!$C$2:$C$122=$D$2,ROW(data!$A$2:$A$122)-ROW(data!$A$2)+1),ROWS(B$5:B9))),"")</f>
        <v>عباس 31</v>
      </c>
      <c r="D9" s="5">
        <f>IF($A$34="","",IF(E9="","",COUNTA($E$5:E9)+$A$34))</f>
        <v>35</v>
      </c>
      <c r="E9" s="4" t="str">
        <f t="array" ref="E9">IF(ROWS(E$5:E39)&lt;=COUNTIF(data!$C$2:$C$122,$D$2),INDEX(data!$B$2:$B$122,SMALL(IF(data!$C$2:$C$122=$D$2,ROW(data!$A$2:$A$122)-ROW(data!$A$2)+1),ROWS(E$5:E39))),"")</f>
        <v>عباس 61</v>
      </c>
      <c r="F9" s="6"/>
    </row>
    <row r="10" spans="1:11" x14ac:dyDescent="0.2">
      <c r="A10" s="5">
        <f>IF(B10="","",COUNTA($B$5:B10))</f>
        <v>6</v>
      </c>
      <c r="B10" s="6" t="str">
        <f t="array" ref="B10">IF(ROWS(B$5:B10)&lt;=COUNTIF(data!$C$2:$C$122,$D$2),INDEX(data!$B$2:$B$122,SMALL(IF(data!$C$2:$C$122=$D$2,ROW(data!$A$2:$A$122)-ROW(data!$A$2)+1),ROWS(B$5:B10))),"")</f>
        <v>عباس 32</v>
      </c>
      <c r="D10" s="5">
        <f>IF($A$34="","",IF(E10="","",COUNTA($E$5:E10)+$A$34))</f>
        <v>36</v>
      </c>
      <c r="E10" s="4" t="str">
        <f t="array" ref="E10">IF(ROWS(E$5:E40)&lt;=COUNTIF(data!$C$2:$C$122,$D$2),INDEX(data!$B$2:$B$122,SMALL(IF(data!$C$2:$C$122=$D$2,ROW(data!$A$2:$A$122)-ROW(data!$A$2)+1),ROWS(E$5:E40))),"")</f>
        <v>عباس 62</v>
      </c>
      <c r="F10" s="6"/>
    </row>
    <row r="11" spans="1:11" x14ac:dyDescent="0.2">
      <c r="A11" s="5">
        <f>IF(B11="","",COUNTA($B$5:B11))</f>
        <v>7</v>
      </c>
      <c r="B11" s="6" t="str">
        <f t="array" ref="B11">IF(ROWS(B$5:B11)&lt;=COUNTIF(data!$C$2:$C$122,$D$2),INDEX(data!$B$2:$B$122,SMALL(IF(data!$C$2:$C$122=$D$2,ROW(data!$A$2:$A$122)-ROW(data!$A$2)+1),ROWS(B$5:B11))),"")</f>
        <v>عباس 33</v>
      </c>
      <c r="D11" s="5">
        <f>IF($A$34="","",IF(E11="","",COUNTA($E$5:E11)+$A$34))</f>
        <v>37</v>
      </c>
      <c r="E11" s="4" t="str">
        <f t="array" ref="E11">IF(ROWS(E$5:E41)&lt;=COUNTIF(data!$C$2:$C$122,$D$2),INDEX(data!$B$2:$B$122,SMALL(IF(data!$C$2:$C$122=$D$2,ROW(data!$A$2:$A$122)-ROW(data!$A$2)+1),ROWS(E$5:E41))),"")</f>
        <v>عباس 63</v>
      </c>
      <c r="F11" s="6"/>
    </row>
    <row r="12" spans="1:11" x14ac:dyDescent="0.2">
      <c r="A12" s="5">
        <f>IF(B12="","",COUNTA($B$5:B12))</f>
        <v>8</v>
      </c>
      <c r="B12" s="6" t="str">
        <f t="array" ref="B12">IF(ROWS(B$5:B12)&lt;=COUNTIF(data!$C$2:$C$122,$D$2),INDEX(data!$B$2:$B$122,SMALL(IF(data!$C$2:$C$122=$D$2,ROW(data!$A$2:$A$122)-ROW(data!$A$2)+1),ROWS(B$5:B12))),"")</f>
        <v>عباس 34</v>
      </c>
      <c r="D12" s="5">
        <f>IF($A$34="","",IF(E12="","",COUNTA($E$5:E12)+$A$34))</f>
        <v>38</v>
      </c>
      <c r="E12" s="4" t="str">
        <f t="array" ref="E12">IF(ROWS(E$5:E42)&lt;=COUNTIF(data!$C$2:$C$122,$D$2),INDEX(data!$B$2:$B$122,SMALL(IF(data!$C$2:$C$122=$D$2,ROW(data!$A$2:$A$122)-ROW(data!$A$2)+1),ROWS(E$5:E42))),"")</f>
        <v>عباس 64</v>
      </c>
      <c r="F12" s="6"/>
    </row>
    <row r="13" spans="1:11" x14ac:dyDescent="0.2">
      <c r="A13" s="5">
        <f>IF(B13="","",COUNTA($B$5:B13))</f>
        <v>9</v>
      </c>
      <c r="B13" s="6" t="str">
        <f t="array" ref="B13">IF(ROWS(B$5:B13)&lt;=COUNTIF(data!$C$2:$C$122,$D$2),INDEX(data!$B$2:$B$122,SMALL(IF(data!$C$2:$C$122=$D$2,ROW(data!$A$2:$A$122)-ROW(data!$A$2)+1),ROWS(B$5:B13))),"")</f>
        <v>عباس 35</v>
      </c>
      <c r="D13" s="5">
        <f>IF($A$34="","",IF(E13="","",COUNTA($E$5:E13)+$A$34))</f>
        <v>39</v>
      </c>
      <c r="E13" s="4" t="str">
        <f t="array" ref="E13">IF(ROWS(E$5:E43)&lt;=COUNTIF(data!$C$2:$C$122,$D$2),INDEX(data!$B$2:$B$122,SMALL(IF(data!$C$2:$C$122=$D$2,ROW(data!$A$2:$A$122)-ROW(data!$A$2)+1),ROWS(E$5:E43))),"")</f>
        <v>عباس 65</v>
      </c>
      <c r="F13" s="6"/>
    </row>
    <row r="14" spans="1:11" x14ac:dyDescent="0.2">
      <c r="A14" s="5">
        <f>IF(B14="","",COUNTA($B$5:B14))</f>
        <v>10</v>
      </c>
      <c r="B14" s="6" t="str">
        <f t="array" ref="B14">IF(ROWS(B$5:B14)&lt;=COUNTIF(data!$C$2:$C$122,$D$2),INDEX(data!$B$2:$B$122,SMALL(IF(data!$C$2:$C$122=$D$2,ROW(data!$A$2:$A$122)-ROW(data!$A$2)+1),ROWS(B$5:B14))),"")</f>
        <v>عباس 36</v>
      </c>
      <c r="D14" s="5">
        <f>IF($A$34="","",IF(E14="","",COUNTA($E$5:E14)+$A$34))</f>
        <v>40</v>
      </c>
      <c r="E14" s="4" t="str">
        <f t="array" ref="E14">IF(ROWS(E$5:E44)&lt;=COUNTIF(data!$C$2:$C$122,$D$2),INDEX(data!$B$2:$B$122,SMALL(IF(data!$C$2:$C$122=$D$2,ROW(data!$A$2:$A$122)-ROW(data!$A$2)+1),ROWS(E$5:E44))),"")</f>
        <v>عباس 66</v>
      </c>
      <c r="F14" s="6"/>
    </row>
    <row r="15" spans="1:11" x14ac:dyDescent="0.2">
      <c r="A15" s="5">
        <f>IF(B15="","",COUNTA($B$5:B15))</f>
        <v>11</v>
      </c>
      <c r="B15" s="6" t="str">
        <f t="array" ref="B15">IF(ROWS(B$5:B15)&lt;=COUNTIF(data!$C$2:$C$122,$D$2),INDEX(data!$B$2:$B$122,SMALL(IF(data!$C$2:$C$122=$D$2,ROW(data!$A$2:$A$122)-ROW(data!$A$2)+1),ROWS(B$5:B15))),"")</f>
        <v>عباس 37</v>
      </c>
      <c r="D15" s="5" t="str">
        <f>IF($A$34="","",IF(E15="","",COUNTA($E$5:E15)+$A$34))</f>
        <v/>
      </c>
      <c r="E15" s="4" t="str">
        <f t="array" ref="E15">IF(ROWS(E$5:E45)&lt;=COUNTIF(data!$C$2:$C$122,$D$2),INDEX(data!$B$2:$B$122,SMALL(IF(data!$C$2:$C$122=$D$2,ROW(data!$A$2:$A$122)-ROW(data!$A$2)+1),ROWS(E$5:E45))),"")</f>
        <v/>
      </c>
      <c r="F15" s="6"/>
    </row>
    <row r="16" spans="1:11" x14ac:dyDescent="0.2">
      <c r="A16" s="5">
        <f>IF(B16="","",COUNTA($B$5:B16))</f>
        <v>12</v>
      </c>
      <c r="B16" s="6" t="str">
        <f t="array" ref="B16">IF(ROWS(B$5:B16)&lt;=COUNTIF(data!$C$2:$C$122,$D$2),INDEX(data!$B$2:$B$122,SMALL(IF(data!$C$2:$C$122=$D$2,ROW(data!$A$2:$A$122)-ROW(data!$A$2)+1),ROWS(B$5:B16))),"")</f>
        <v>عباس 38</v>
      </c>
      <c r="D16" s="5" t="str">
        <f>IF($A$34="","",IF(E16="","",COUNTA($E$5:E16)+$A$34))</f>
        <v/>
      </c>
      <c r="E16" s="4" t="str">
        <f t="array" ref="E16">IF(ROWS(E$5:E46)&lt;=COUNTIF(data!$C$2:$C$122,$D$2),INDEX(data!$B$2:$B$122,SMALL(IF(data!$C$2:$C$122=$D$2,ROW(data!$A$2:$A$122)-ROW(data!$A$2)+1),ROWS(E$5:E46))),"")</f>
        <v/>
      </c>
      <c r="F16" s="6"/>
    </row>
    <row r="17" spans="1:6" x14ac:dyDescent="0.2">
      <c r="A17" s="5">
        <f>IF(B17="","",COUNTA($B$5:B17))</f>
        <v>13</v>
      </c>
      <c r="B17" s="6" t="str">
        <f t="array" ref="B17">IF(ROWS(B$5:B17)&lt;=COUNTIF(data!$C$2:$C$122,$D$2),INDEX(data!$B$2:$B$122,SMALL(IF(data!$C$2:$C$122=$D$2,ROW(data!$A$2:$A$122)-ROW(data!$A$2)+1),ROWS(B$5:B17))),"")</f>
        <v>عباس 39</v>
      </c>
      <c r="D17" s="5" t="str">
        <f>IF($A$34="","",IF(E17="","",COUNTA($E$5:E17)+$A$34))</f>
        <v/>
      </c>
      <c r="E17" s="4" t="str">
        <f t="array" ref="E17">IF(ROWS(E$5:E47)&lt;=COUNTIF(data!$C$2:$C$122,$D$2),INDEX(data!$B$2:$B$122,SMALL(IF(data!$C$2:$C$122=$D$2,ROW(data!$A$2:$A$122)-ROW(data!$A$2)+1),ROWS(E$5:E47))),"")</f>
        <v/>
      </c>
      <c r="F17" s="6"/>
    </row>
    <row r="18" spans="1:6" x14ac:dyDescent="0.2">
      <c r="A18" s="5">
        <f>IF(B18="","",COUNTA($B$5:B18))</f>
        <v>14</v>
      </c>
      <c r="B18" s="6" t="str">
        <f t="array" ref="B18">IF(ROWS(B$5:B18)&lt;=COUNTIF(data!$C$2:$C$122,$D$2),INDEX(data!$B$2:$B$122,SMALL(IF(data!$C$2:$C$122=$D$2,ROW(data!$A$2:$A$122)-ROW(data!$A$2)+1),ROWS(B$5:B18))),"")</f>
        <v>عباس 40</v>
      </c>
      <c r="D18" s="5" t="str">
        <f>IF($A$34="","",IF(E18="","",COUNTA($E$5:E18)+$A$34))</f>
        <v/>
      </c>
      <c r="E18" s="4" t="str">
        <f t="array" ref="E18">IF(ROWS(E$5:E48)&lt;=COUNTIF(data!$C$2:$C$122,$D$2),INDEX(data!$B$2:$B$122,SMALL(IF(data!$C$2:$C$122=$D$2,ROW(data!$A$2:$A$122)-ROW(data!$A$2)+1),ROWS(E$5:E48))),"")</f>
        <v/>
      </c>
      <c r="F18" s="6"/>
    </row>
    <row r="19" spans="1:6" x14ac:dyDescent="0.2">
      <c r="A19" s="5">
        <f>IF(B19="","",COUNTA($B$5:B19))</f>
        <v>15</v>
      </c>
      <c r="B19" s="6" t="str">
        <f t="array" ref="B19">IF(ROWS(B$5:B19)&lt;=COUNTIF(data!$C$2:$C$122,$D$2),INDEX(data!$B$2:$B$122,SMALL(IF(data!$C$2:$C$122=$D$2,ROW(data!$A$2:$A$122)-ROW(data!$A$2)+1),ROWS(B$5:B19))),"")</f>
        <v>عباس 41</v>
      </c>
      <c r="D19" s="5" t="str">
        <f>IF($A$34="","",IF(E19="","",COUNTA($E$5:E19)+$A$34))</f>
        <v/>
      </c>
      <c r="E19" s="4" t="str">
        <f t="array" ref="E19">IF(ROWS(E$5:E49)&lt;=COUNTIF(data!$C$2:$C$122,$D$2),INDEX(data!$B$2:$B$122,SMALL(IF(data!$C$2:$C$122=$D$2,ROW(data!$A$2:$A$122)-ROW(data!$A$2)+1),ROWS(E$5:E49))),"")</f>
        <v/>
      </c>
      <c r="F19" s="6"/>
    </row>
    <row r="20" spans="1:6" x14ac:dyDescent="0.2">
      <c r="A20" s="5">
        <f>IF(B20="","",COUNTA($B$5:B20))</f>
        <v>16</v>
      </c>
      <c r="B20" s="6" t="str">
        <f t="array" ref="B20">IF(ROWS(B$5:B20)&lt;=COUNTIF(data!$C$2:$C$122,$D$2),INDEX(data!$B$2:$B$122,SMALL(IF(data!$C$2:$C$122=$D$2,ROW(data!$A$2:$A$122)-ROW(data!$A$2)+1),ROWS(B$5:B20))),"")</f>
        <v>عباس 42</v>
      </c>
      <c r="D20" s="5" t="str">
        <f>IF($A$34="","",IF(E20="","",COUNTA($E$5:E20)+$A$34))</f>
        <v/>
      </c>
      <c r="E20" s="4" t="str">
        <f t="array" ref="E20">IF(ROWS(E$5:E50)&lt;=COUNTIF(data!$C$2:$C$122,$D$2),INDEX(data!$B$2:$B$122,SMALL(IF(data!$C$2:$C$122=$D$2,ROW(data!$A$2:$A$122)-ROW(data!$A$2)+1),ROWS(E$5:E50))),"")</f>
        <v/>
      </c>
      <c r="F20" s="6"/>
    </row>
    <row r="21" spans="1:6" x14ac:dyDescent="0.2">
      <c r="A21" s="5">
        <f>IF(B21="","",COUNTA($B$5:B21))</f>
        <v>17</v>
      </c>
      <c r="B21" s="6" t="str">
        <f t="array" ref="B21">IF(ROWS(B$5:B21)&lt;=COUNTIF(data!$C$2:$C$122,$D$2),INDEX(data!$B$2:$B$122,SMALL(IF(data!$C$2:$C$122=$D$2,ROW(data!$A$2:$A$122)-ROW(data!$A$2)+1),ROWS(B$5:B21))),"")</f>
        <v>عباس 43</v>
      </c>
      <c r="D21" s="5" t="str">
        <f>IF($A$34="","",IF(E21="","",COUNTA($E$5:E21)+$A$34))</f>
        <v/>
      </c>
      <c r="E21" s="4" t="str">
        <f t="array" ref="E21">IF(ROWS(E$5:E51)&lt;=COUNTIF(data!$C$2:$C$122,$D$2),INDEX(data!$B$2:$B$122,SMALL(IF(data!$C$2:$C$122=$D$2,ROW(data!$A$2:$A$122)-ROW(data!$A$2)+1),ROWS(E$5:E51))),"")</f>
        <v/>
      </c>
      <c r="F21" s="6"/>
    </row>
    <row r="22" spans="1:6" x14ac:dyDescent="0.2">
      <c r="A22" s="5">
        <f>IF(B22="","",COUNTA($B$5:B22))</f>
        <v>18</v>
      </c>
      <c r="B22" s="6" t="str">
        <f t="array" ref="B22">IF(ROWS(B$5:B22)&lt;=COUNTIF(data!$C$2:$C$122,$D$2),INDEX(data!$B$2:$B$122,SMALL(IF(data!$C$2:$C$122=$D$2,ROW(data!$A$2:$A$122)-ROW(data!$A$2)+1),ROWS(B$5:B22))),"")</f>
        <v>عباس 44</v>
      </c>
      <c r="D22" s="5" t="str">
        <f>IF($A$34="","",IF(E22="","",COUNTA($E$5:E22)+$A$34))</f>
        <v/>
      </c>
      <c r="E22" s="4" t="str">
        <f t="array" ref="E22">IF(ROWS(E$5:E52)&lt;=COUNTIF(data!$C$2:$C$122,$D$2),INDEX(data!$B$2:$B$122,SMALL(IF(data!$C$2:$C$122=$D$2,ROW(data!$A$2:$A$122)-ROW(data!$A$2)+1),ROWS(E$5:E52))),"")</f>
        <v/>
      </c>
      <c r="F22" s="6"/>
    </row>
    <row r="23" spans="1:6" x14ac:dyDescent="0.2">
      <c r="A23" s="5">
        <f>IF(B23="","",COUNTA($B$5:B23))</f>
        <v>19</v>
      </c>
      <c r="B23" s="6" t="str">
        <f t="array" ref="B23">IF(ROWS(B$5:B23)&lt;=COUNTIF(data!$C$2:$C$122,$D$2),INDEX(data!$B$2:$B$122,SMALL(IF(data!$C$2:$C$122=$D$2,ROW(data!$A$2:$A$122)-ROW(data!$A$2)+1),ROWS(B$5:B23))),"")</f>
        <v>عباس 45</v>
      </c>
      <c r="D23" s="5" t="str">
        <f>IF($A$34="","",IF(E23="","",COUNTA($E$5:E23)+$A$34))</f>
        <v/>
      </c>
      <c r="E23" s="4" t="str">
        <f t="array" ref="E23">IF(ROWS(E$5:E53)&lt;=COUNTIF(data!$C$2:$C$122,$D$2),INDEX(data!$B$2:$B$122,SMALL(IF(data!$C$2:$C$122=$D$2,ROW(data!$A$2:$A$122)-ROW(data!$A$2)+1),ROWS(E$5:E53))),"")</f>
        <v/>
      </c>
      <c r="F23" s="6"/>
    </row>
    <row r="24" spans="1:6" x14ac:dyDescent="0.2">
      <c r="A24" s="5">
        <f>IF(B24="","",COUNTA($B$5:B24))</f>
        <v>20</v>
      </c>
      <c r="B24" s="6" t="str">
        <f t="array" ref="B24">IF(ROWS(B$5:B24)&lt;=COUNTIF(data!$C$2:$C$122,$D$2),INDEX(data!$B$2:$B$122,SMALL(IF(data!$C$2:$C$122=$D$2,ROW(data!$A$2:$A$122)-ROW(data!$A$2)+1),ROWS(B$5:B24))),"")</f>
        <v>عباس 46</v>
      </c>
      <c r="D24" s="5" t="str">
        <f>IF($A$34="","",IF(E24="","",COUNTA($E$5:E24)+$A$34))</f>
        <v/>
      </c>
      <c r="E24" s="4" t="str">
        <f t="array" ref="E24">IF(ROWS(E$5:E54)&lt;=COUNTIF(data!$C$2:$C$122,$D$2),INDEX(data!$B$2:$B$122,SMALL(IF(data!$C$2:$C$122=$D$2,ROW(data!$A$2:$A$122)-ROW(data!$A$2)+1),ROWS(E$5:E54))),"")</f>
        <v/>
      </c>
      <c r="F24" s="6"/>
    </row>
    <row r="25" spans="1:6" x14ac:dyDescent="0.2">
      <c r="A25" s="5">
        <f>IF(B25="","",COUNTA($B$5:B25))</f>
        <v>21</v>
      </c>
      <c r="B25" s="6" t="str">
        <f t="array" ref="B25">IF(ROWS(B$5:B25)&lt;=COUNTIF(data!$C$2:$C$122,$D$2),INDEX(data!$B$2:$B$122,SMALL(IF(data!$C$2:$C$122=$D$2,ROW(data!$A$2:$A$122)-ROW(data!$A$2)+1),ROWS(B$5:B25))),"")</f>
        <v>عباس 47</v>
      </c>
      <c r="D25" s="5" t="str">
        <f>IF($A$34="","",IF(E25="","",COUNTA($E$5:E25)+$A$34))</f>
        <v/>
      </c>
      <c r="E25" s="4" t="str">
        <f t="array" ref="E25">IF(ROWS(E$5:E55)&lt;=COUNTIF(data!$C$2:$C$122,$D$2),INDEX(data!$B$2:$B$122,SMALL(IF(data!$C$2:$C$122=$D$2,ROW(data!$A$2:$A$122)-ROW(data!$A$2)+1),ROWS(E$5:E55))),"")</f>
        <v/>
      </c>
      <c r="F25" s="6"/>
    </row>
    <row r="26" spans="1:6" x14ac:dyDescent="0.2">
      <c r="A26" s="5">
        <f>IF(B26="","",COUNTA($B$5:B26))</f>
        <v>22</v>
      </c>
      <c r="B26" s="6" t="str">
        <f t="array" ref="B26">IF(ROWS(B$5:B26)&lt;=COUNTIF(data!$C$2:$C$122,$D$2),INDEX(data!$B$2:$B$122,SMALL(IF(data!$C$2:$C$122=$D$2,ROW(data!$A$2:$A$122)-ROW(data!$A$2)+1),ROWS(B$5:B26))),"")</f>
        <v>عباس 48</v>
      </c>
      <c r="D26" s="5" t="str">
        <f>IF($A$34="","",IF(E26="","",COUNTA($E$5:E26)+$A$34))</f>
        <v/>
      </c>
      <c r="E26" s="4" t="str">
        <f t="array" ref="E26">IF(ROWS(E$5:E56)&lt;=COUNTIF(data!$C$2:$C$122,$D$2),INDEX(data!$B$2:$B$122,SMALL(IF(data!$C$2:$C$122=$D$2,ROW(data!$A$2:$A$122)-ROW(data!$A$2)+1),ROWS(E$5:E56))),"")</f>
        <v/>
      </c>
      <c r="F26" s="6"/>
    </row>
    <row r="27" spans="1:6" x14ac:dyDescent="0.2">
      <c r="A27" s="5">
        <f>IF(B27="","",COUNTA($B$5:B27))</f>
        <v>23</v>
      </c>
      <c r="B27" s="6" t="str">
        <f t="array" ref="B27">IF(ROWS(B$5:B27)&lt;=COUNTIF(data!$C$2:$C$122,$D$2),INDEX(data!$B$2:$B$122,SMALL(IF(data!$C$2:$C$122=$D$2,ROW(data!$A$2:$A$122)-ROW(data!$A$2)+1),ROWS(B$5:B27))),"")</f>
        <v>عباس 49</v>
      </c>
      <c r="D27" s="5" t="str">
        <f>IF($A$34="","",IF(E27="","",COUNTA($E$5:E27)+$A$34))</f>
        <v/>
      </c>
      <c r="E27" s="4" t="str">
        <f t="array" ref="E27">IF(ROWS(E$5:E57)&lt;=COUNTIF(data!$C$2:$C$122,$D$2),INDEX(data!$B$2:$B$122,SMALL(IF(data!$C$2:$C$122=$D$2,ROW(data!$A$2:$A$122)-ROW(data!$A$2)+1),ROWS(E$5:E57))),"")</f>
        <v/>
      </c>
      <c r="F27" s="6"/>
    </row>
    <row r="28" spans="1:6" x14ac:dyDescent="0.2">
      <c r="A28" s="5">
        <f>IF(B28="","",COUNTA($B$5:B28))</f>
        <v>24</v>
      </c>
      <c r="B28" s="6" t="str">
        <f t="array" ref="B28">IF(ROWS(B$5:B28)&lt;=COUNTIF(data!$C$2:$C$122,$D$2),INDEX(data!$B$2:$B$122,SMALL(IF(data!$C$2:$C$122=$D$2,ROW(data!$A$2:$A$122)-ROW(data!$A$2)+1),ROWS(B$5:B28))),"")</f>
        <v>عباس 50</v>
      </c>
      <c r="D28" s="5" t="str">
        <f>IF($A$34="","",IF(E28="","",COUNTA($E$5:E28)+$A$34))</f>
        <v/>
      </c>
      <c r="E28" s="4" t="str">
        <f t="array" ref="E28">IF(ROWS(E$5:E58)&lt;=COUNTIF(data!$C$2:$C$122,$D$2),INDEX(data!$B$2:$B$122,SMALL(IF(data!$C$2:$C$122=$D$2,ROW(data!$A$2:$A$122)-ROW(data!$A$2)+1),ROWS(E$5:E58))),"")</f>
        <v/>
      </c>
      <c r="F28" s="6"/>
    </row>
    <row r="29" spans="1:6" x14ac:dyDescent="0.2">
      <c r="A29" s="5">
        <f>IF(B29="","",COUNTA($B$5:B29))</f>
        <v>25</v>
      </c>
      <c r="B29" s="6" t="str">
        <f t="array" ref="B29">IF(ROWS(B$5:B29)&lt;=COUNTIF(data!$C$2:$C$122,$D$2),INDEX(data!$B$2:$B$122,SMALL(IF(data!$C$2:$C$122=$D$2,ROW(data!$A$2:$A$122)-ROW(data!$A$2)+1),ROWS(B$5:B29))),"")</f>
        <v>عباس 51</v>
      </c>
      <c r="D29" s="5" t="str">
        <f>IF($A$34="","",IF(E29="","",COUNTA($E$5:E29)+$A$34))</f>
        <v/>
      </c>
      <c r="E29" s="4" t="str">
        <f t="array" ref="E29">IF(ROWS(E$5:E59)&lt;=COUNTIF(data!$C$2:$C$122,$D$2),INDEX(data!$B$2:$B$122,SMALL(IF(data!$C$2:$C$122=$D$2,ROW(data!$A$2:$A$122)-ROW(data!$A$2)+1),ROWS(E$5:E59))),"")</f>
        <v/>
      </c>
      <c r="F29" s="6"/>
    </row>
    <row r="30" spans="1:6" x14ac:dyDescent="0.2">
      <c r="A30" s="5">
        <f>IF(B30="","",COUNTA($B$5:B30))</f>
        <v>26</v>
      </c>
      <c r="B30" s="6" t="str">
        <f t="array" ref="B30">IF(ROWS(B$5:B30)&lt;=COUNTIF(data!$C$2:$C$122,$D$2),INDEX(data!$B$2:$B$122,SMALL(IF(data!$C$2:$C$122=$D$2,ROW(data!$A$2:$A$122)-ROW(data!$A$2)+1),ROWS(B$5:B30))),"")</f>
        <v>عباس 52</v>
      </c>
      <c r="D30" s="5" t="str">
        <f>IF($A$34="","",IF(E30="","",COUNTA($E$5:E30)+$A$34))</f>
        <v/>
      </c>
      <c r="E30" s="4" t="str">
        <f t="array" ref="E30">IF(ROWS(E$5:E60)&lt;=COUNTIF(data!$C$2:$C$122,$D$2),INDEX(data!$B$2:$B$122,SMALL(IF(data!$C$2:$C$122=$D$2,ROW(data!$A$2:$A$122)-ROW(data!$A$2)+1),ROWS(E$5:E60))),"")</f>
        <v/>
      </c>
      <c r="F30" s="6"/>
    </row>
    <row r="31" spans="1:6" x14ac:dyDescent="0.2">
      <c r="A31" s="5">
        <f>IF(B31="","",COUNTA($B$5:B31))</f>
        <v>27</v>
      </c>
      <c r="B31" s="6" t="str">
        <f t="array" ref="B31">IF(ROWS(B$5:B31)&lt;=COUNTIF(data!$C$2:$C$122,$D$2),INDEX(data!$B$2:$B$122,SMALL(IF(data!$C$2:$C$122=$D$2,ROW(data!$A$2:$A$122)-ROW(data!$A$2)+1),ROWS(B$5:B31))),"")</f>
        <v>عباس 53</v>
      </c>
      <c r="D31" s="5" t="str">
        <f>IF($A$34="","",IF(E31="","",COUNTA($E$5:E31)+$A$34))</f>
        <v/>
      </c>
      <c r="E31" s="4" t="str">
        <f t="array" ref="E31">IF(ROWS(E$5:E61)&lt;=COUNTIF(data!$C$2:$C$122,$D$2),INDEX(data!$B$2:$B$122,SMALL(IF(data!$C$2:$C$122=$D$2,ROW(data!$A$2:$A$122)-ROW(data!$A$2)+1),ROWS(E$5:E61))),"")</f>
        <v/>
      </c>
      <c r="F31" s="6"/>
    </row>
    <row r="32" spans="1:6" x14ac:dyDescent="0.2">
      <c r="A32" s="5">
        <f>IF(B32="","",COUNTA($B$5:B32))</f>
        <v>28</v>
      </c>
      <c r="B32" s="6" t="str">
        <f t="array" ref="B32">IF(ROWS(B$5:B32)&lt;=COUNTIF(data!$C$2:$C$122,$D$2),INDEX(data!$B$2:$B$122,SMALL(IF(data!$C$2:$C$122=$D$2,ROW(data!$A$2:$A$122)-ROW(data!$A$2)+1),ROWS(B$5:B32))),"")</f>
        <v>عباس 54</v>
      </c>
      <c r="D32" s="5" t="str">
        <f>IF($A$34="","",IF(E32="","",COUNTA($E$5:E32)+$A$34))</f>
        <v/>
      </c>
      <c r="E32" s="4" t="str">
        <f t="array" ref="E32">IF(ROWS(E$5:E62)&lt;=COUNTIF(data!$C$2:$C$122,$D$2),INDEX(data!$B$2:$B$122,SMALL(IF(data!$C$2:$C$122=$D$2,ROW(data!$A$2:$A$122)-ROW(data!$A$2)+1),ROWS(E$5:E62))),"")</f>
        <v/>
      </c>
      <c r="F32" s="6"/>
    </row>
    <row r="33" spans="1:6" x14ac:dyDescent="0.2">
      <c r="A33" s="5">
        <f>IF(B33="","",COUNTA($B$5:B33))</f>
        <v>29</v>
      </c>
      <c r="B33" s="6" t="str">
        <f t="array" ref="B33">IF(ROWS(B$5:B33)&lt;=COUNTIF(data!$C$2:$C$122,$D$2),INDEX(data!$B$2:$B$122,SMALL(IF(data!$C$2:$C$122=$D$2,ROW(data!$A$2:$A$122)-ROW(data!$A$2)+1),ROWS(B$5:B33))),"")</f>
        <v>عباس 55</v>
      </c>
      <c r="D33" s="5" t="str">
        <f>IF($A$34="","",IF(E33="","",COUNTA($E$5:E33)+$A$34))</f>
        <v/>
      </c>
      <c r="E33" s="4" t="str">
        <f t="array" ref="E33">IF(ROWS(E$5:E63)&lt;=COUNTIF(data!$C$2:$C$122,$D$2),INDEX(data!$B$2:$B$122,SMALL(IF(data!$C$2:$C$122=$D$2,ROW(data!$A$2:$A$122)-ROW(data!$A$2)+1),ROWS(E$5:E63))),"")</f>
        <v/>
      </c>
      <c r="F33" s="6"/>
    </row>
    <row r="34" spans="1:6" ht="15" thickBot="1" x14ac:dyDescent="0.25">
      <c r="A34" s="7">
        <f>IF(B34="","",COUNTA($B$5:B34))</f>
        <v>30</v>
      </c>
      <c r="B34" s="8" t="str">
        <f t="array" ref="B34">IF(ROWS(B$5:B34)&lt;=COUNTIF(data!$C$2:$C$122,$D$2),INDEX(data!$B$2:$B$122,SMALL(IF(data!$C$2:$C$122=$D$2,ROW(data!$A$2:$A$122)-ROW(data!$A$2)+1),ROWS(B$5:B34))),"")</f>
        <v>عباس 56</v>
      </c>
      <c r="D34" s="7" t="str">
        <f>IF($A$34="","",IF(E34="","",COUNTA($E$5:E34)+$A$34))</f>
        <v/>
      </c>
      <c r="E34" s="9" t="str">
        <f t="array" ref="E34">IF(ROWS(E$5:E64)&lt;=COUNTIF(data!$C$2:$C$122,$D$2),INDEX(data!$B$2:$B$122,SMALL(IF(data!$C$2:$C$122=$D$2,ROW(data!$A$2:$A$122)-ROW(data!$A$2)+1),ROWS(E$5:E64))),"")</f>
        <v/>
      </c>
      <c r="F34" s="8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7</xdr:col>
                    <xdr:colOff>19050</xdr:colOff>
                    <xdr:row>0</xdr:row>
                    <xdr:rowOff>19050</xdr:rowOff>
                  </from>
                  <to>
                    <xdr:col>7</xdr:col>
                    <xdr:colOff>638175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</dc:creator>
  <cp:lastModifiedBy>Gamal</cp:lastModifiedBy>
  <dcterms:created xsi:type="dcterms:W3CDTF">2012-12-28T07:40:23Z</dcterms:created>
  <dcterms:modified xsi:type="dcterms:W3CDTF">2012-12-28T08:49:14Z</dcterms:modified>
</cp:coreProperties>
</file>